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4355" windowHeight="4170"/>
  </bookViews>
  <sheets>
    <sheet name="Geo 2015" sheetId="1" r:id="rId1"/>
    <sheet name="Sheet2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G83" i="1"/>
  <c r="G82"/>
  <c r="G44" l="1"/>
  <c r="G81" l="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</calcChain>
</file>

<file path=xl/sharedStrings.xml><?xml version="1.0" encoding="utf-8"?>
<sst xmlns="http://schemas.openxmlformats.org/spreadsheetml/2006/main" count="221" uniqueCount="112">
  <si>
    <t>CAT #</t>
  </si>
  <si>
    <t>Description</t>
  </si>
  <si>
    <t>Please direct all purchase orders to:</t>
  </si>
  <si>
    <t>P.O. Box 92912</t>
  </si>
  <si>
    <t>Rochester, NY  14692</t>
  </si>
  <si>
    <t>800-962-2660  phone</t>
  </si>
  <si>
    <t>800-635-8439  fax</t>
  </si>
  <si>
    <t>Ward's Science</t>
  </si>
  <si>
    <t xml:space="preserve">Additional Materials can be purchased at: </t>
  </si>
  <si>
    <t>wardscicatalog.com</t>
  </si>
  <si>
    <t>2015 TITLE</t>
  </si>
  <si>
    <t>2015 Price</t>
  </si>
  <si>
    <t>Product</t>
  </si>
  <si>
    <t>Unit</t>
  </si>
  <si>
    <t>QTY</t>
  </si>
  <si>
    <t>Demonstration Model</t>
  </si>
  <si>
    <t>General Equipment</t>
  </si>
  <si>
    <t>General Supplies</t>
  </si>
  <si>
    <t>Lab Activity</t>
  </si>
  <si>
    <t>Map/Chart/Poster</t>
  </si>
  <si>
    <t>Geoblox Volcano Block Models</t>
  </si>
  <si>
    <t>Earthquakes/Volcanism</t>
  </si>
  <si>
    <t>Volcano Model</t>
  </si>
  <si>
    <t>Towering Toothpick Disaster Lab Activity</t>
  </si>
  <si>
    <t>Shake, Rattle, and Roll Earthquake Board Activity Set</t>
  </si>
  <si>
    <t>Quake! Epicenters &amp; Magnitude Lab Activity</t>
  </si>
  <si>
    <t>WARD'S Eruption of Mt. St. Helens Lab Activity</t>
  </si>
  <si>
    <t>Vertical School Seismometer</t>
  </si>
  <si>
    <t>Testing Equipment</t>
  </si>
  <si>
    <t>Seismograph Dust Cover</t>
  </si>
  <si>
    <t>Lab Activity/Multimedia</t>
  </si>
  <si>
    <t>Boreal Advanced Stereomicroscope</t>
  </si>
  <si>
    <t>General</t>
  </si>
  <si>
    <t>Student Stereoscopes</t>
  </si>
  <si>
    <t>Wood Meter Stick</t>
  </si>
  <si>
    <t>Hardwood Rulers, 12"</t>
  </si>
  <si>
    <t>TI-1706 SV Calculator</t>
  </si>
  <si>
    <t>Vernier Earth Science Lab Manual with Computers</t>
  </si>
  <si>
    <t>Lab Activity/Probeware</t>
  </si>
  <si>
    <t>VWR Triple-Beam Balance</t>
  </si>
  <si>
    <t>Lab Equipment</t>
  </si>
  <si>
    <t>Polypropylene Graduated Cylinders, 100ml - pkg of 12</t>
  </si>
  <si>
    <t>Plastic Screen Sieve Set</t>
  </si>
  <si>
    <t>Geoblox Geology Models</t>
  </si>
  <si>
    <t>General Earth Science</t>
  </si>
  <si>
    <t>Geoblox Groundwater Models</t>
  </si>
  <si>
    <t>Groundwater/Hydrology</t>
  </si>
  <si>
    <t>Groundwater Table-Top Demonstrator</t>
  </si>
  <si>
    <t>WARD'S Exploring Porosity &amp; Permeability Lab Activity, set of 10</t>
  </si>
  <si>
    <t>WARD'S Groundwater Pollution &amp; Spill Assessment Lab Activity</t>
  </si>
  <si>
    <t>Geoblox Historical Geology &amp; Evolution Models</t>
  </si>
  <si>
    <t>Historical Geology/Fossils</t>
  </si>
  <si>
    <t>WARD'S Exploring How Fossils Form Lab Activity, set of 10</t>
  </si>
  <si>
    <t>WARD'S GEO-Logic Complete Historical Geology teaching Series</t>
  </si>
  <si>
    <t>Lab Activity/Collection</t>
  </si>
  <si>
    <t>Fossils Videolab, DVD</t>
  </si>
  <si>
    <t>North America Tapestry of Time &amp; Terrain Map</t>
  </si>
  <si>
    <t>WARD'S Geologic Time Scale Chart</t>
  </si>
  <si>
    <t>Large Demonstration Compass</t>
  </si>
  <si>
    <t>Navigation</t>
  </si>
  <si>
    <t>Brunton Compass &amp; Map Training Classroom Kit</t>
  </si>
  <si>
    <t>Field Equipment</t>
  </si>
  <si>
    <t>Basic Tectonics Model, Complete Lab</t>
  </si>
  <si>
    <t>Plate Tectonics</t>
  </si>
  <si>
    <t>Geoblox Plate Tectonics Models</t>
  </si>
  <si>
    <t>Interactive Plate Tectonics Model</t>
  </si>
  <si>
    <t>Geology of a Changing Planet Lab Activity</t>
  </si>
  <si>
    <t>The Mystery of the Far-Flung Fossils Lab Activity</t>
  </si>
  <si>
    <t>Plate Tectonics Videolab, DVD</t>
  </si>
  <si>
    <t>WARD'S CEEP Plate Tectonics Resource Series CD-ROM Set</t>
  </si>
  <si>
    <t>Lab Activity/Software</t>
  </si>
  <si>
    <t>WARD'S Pocket Gem Field Magnifier</t>
  </si>
  <si>
    <t>Rocks &amp; Minerals</t>
  </si>
  <si>
    <t>WARD'S Complete Rock &amp; Mineral Trading Cards Set</t>
  </si>
  <si>
    <t>Game/Resource</t>
  </si>
  <si>
    <t>WARD'S Exploring Rates of Crystallization Lab Activity, Set/10</t>
  </si>
  <si>
    <t>You Be the Geologist: A Search for Natural Resources Lab Activity</t>
  </si>
  <si>
    <t>WARD'S GEO-Logic Complete Physical Geology Teaching Series</t>
  </si>
  <si>
    <t>Rock Cycle Videolab, DVD</t>
  </si>
  <si>
    <t>WARD'S Rock Cycle Poster</t>
  </si>
  <si>
    <t>WARD'S Complete Rock Poster Series</t>
  </si>
  <si>
    <t>WARD'S Rock &amp; Mineral Test Kit</t>
  </si>
  <si>
    <t>Streak Plates, white - pkg/10</t>
  </si>
  <si>
    <t>Streak Plates, black - pkg/10</t>
  </si>
  <si>
    <t>Glass Hardness Plates - pkg/10</t>
  </si>
  <si>
    <t>WARD'S Contact Goniometer</t>
  </si>
  <si>
    <t>Hardness Points &amp; Testing Set</t>
  </si>
  <si>
    <t>Sedimentator with Teacher's Guide</t>
  </si>
  <si>
    <t>Sediments/Stratigraphy</t>
  </si>
  <si>
    <t>WARD'S Exploring Depositional Environments &amp; Stratigraphic Correlation Lab Activity</t>
  </si>
  <si>
    <t>WARD'S Exploring Deposition of Sediments Lab Activity, set of 10</t>
  </si>
  <si>
    <t>LaMotte Soil Sampler</t>
  </si>
  <si>
    <t>Soils</t>
  </si>
  <si>
    <t>How Soil is Formed Lab Activity</t>
  </si>
  <si>
    <t>Geoblox Topographic Landform Models Set #1</t>
  </si>
  <si>
    <t>Topography/Landforms</t>
  </si>
  <si>
    <t>Geoblox Topographic Landform Models Set #2</t>
  </si>
  <si>
    <t>WARD'S Topographic Map &amp; Profiling Lab Activity</t>
  </si>
  <si>
    <t>WARD'S Geologic Mapping Lab Activity</t>
  </si>
  <si>
    <t>WARD'S Contoured Landform Lab Activity</t>
  </si>
  <si>
    <t>World Relief Map</t>
  </si>
  <si>
    <t>WARD'S Exploring Chemical Weathering Lab Activity, set of 10</t>
  </si>
  <si>
    <t>Weathering &amp; Erosion</t>
  </si>
  <si>
    <t>WARD'S Exploring Mechanical Weathering Lab Activity, set of 10</t>
  </si>
  <si>
    <t>Modeling Stream Erosion &amp; Deposition Kit</t>
  </si>
  <si>
    <t>Required Materials List for classroom of 32 (groups of 2)</t>
  </si>
  <si>
    <t>Extended  Price</t>
  </si>
  <si>
    <t>MAP READING COMPASS WITH LANYARD</t>
  </si>
  <si>
    <t>COMPLETE SET OF MINERAL THIN SECTION</t>
  </si>
  <si>
    <t>Thin Sections</t>
  </si>
  <si>
    <t>Collection</t>
  </si>
  <si>
    <t>COMPLETE GEO-LOGIC PETROLOGY STUDY SET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</si>
</sst>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3" applyAlignment="1" applyProtection="1">
      <alignment horizontal="center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1</xdr:col>
      <xdr:colOff>2343150</xdr:colOff>
      <xdr:row>5</xdr:row>
      <xdr:rowOff>121209</xdr:rowOff>
    </xdr:to>
    <xdr:pic>
      <xdr:nvPicPr>
        <xdr:cNvPr id="3" name="Picture 2" descr="wards-science-plus-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775" y="209550"/>
          <a:ext cx="2305050" cy="86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rdscicatalo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3"/>
  <sheetViews>
    <sheetView tabSelected="1" workbookViewId="0">
      <selection activeCell="A26" sqref="A26"/>
    </sheetView>
  </sheetViews>
  <sheetFormatPr defaultRowHeight="15"/>
  <cols>
    <col min="1" max="1" width="18.140625" customWidth="1"/>
    <col min="2" max="2" width="38.85546875" bestFit="1" customWidth="1"/>
    <col min="3" max="3" width="42.7109375" customWidth="1"/>
    <col min="4" max="4" width="12.140625" customWidth="1"/>
    <col min="5" max="5" width="18" customWidth="1"/>
    <col min="7" max="7" width="11.140625" customWidth="1"/>
  </cols>
  <sheetData>
    <row r="2" spans="1:7">
      <c r="C2" s="11" t="s">
        <v>2</v>
      </c>
    </row>
    <row r="3" spans="1:7">
      <c r="C3" s="12" t="s">
        <v>7</v>
      </c>
    </row>
    <row r="4" spans="1:7">
      <c r="C4" s="12" t="s">
        <v>3</v>
      </c>
    </row>
    <row r="5" spans="1:7">
      <c r="C5" s="12" t="s">
        <v>4</v>
      </c>
    </row>
    <row r="6" spans="1:7">
      <c r="C6" s="12" t="s">
        <v>5</v>
      </c>
    </row>
    <row r="7" spans="1:7">
      <c r="C7" s="12" t="s">
        <v>6</v>
      </c>
    </row>
    <row r="9" spans="1:7">
      <c r="B9" s="1"/>
    </row>
    <row r="10" spans="1:7" ht="23.25">
      <c r="B10" s="3" t="s">
        <v>10</v>
      </c>
    </row>
    <row r="11" spans="1:7">
      <c r="B11" s="2" t="s">
        <v>105</v>
      </c>
    </row>
    <row r="12" spans="1:7">
      <c r="B12" s="2" t="s">
        <v>8</v>
      </c>
    </row>
    <row r="13" spans="1:7">
      <c r="B13" s="4" t="s">
        <v>9</v>
      </c>
    </row>
    <row r="15" spans="1:7" ht="26.25">
      <c r="A15" s="9" t="s">
        <v>0</v>
      </c>
      <c r="B15" s="8" t="s">
        <v>12</v>
      </c>
      <c r="C15" s="5" t="s">
        <v>1</v>
      </c>
      <c r="D15" s="6" t="s">
        <v>13</v>
      </c>
      <c r="E15" s="10" t="s">
        <v>14</v>
      </c>
      <c r="F15" s="7" t="s">
        <v>11</v>
      </c>
      <c r="G15" s="7" t="s">
        <v>106</v>
      </c>
    </row>
    <row r="16" spans="1:7" ht="30">
      <c r="A16" s="13">
        <v>800210</v>
      </c>
      <c r="B16" s="14" t="s">
        <v>20</v>
      </c>
      <c r="C16" s="13" t="s">
        <v>21</v>
      </c>
      <c r="D16" s="13" t="s">
        <v>15</v>
      </c>
      <c r="E16" s="13">
        <v>1</v>
      </c>
      <c r="F16" s="15">
        <v>31.5</v>
      </c>
      <c r="G16" s="16">
        <f t="shared" ref="G16:G46" si="0">F16*E16</f>
        <v>31.5</v>
      </c>
    </row>
    <row r="17" spans="1:7" ht="30">
      <c r="A17" s="13">
        <v>805850</v>
      </c>
      <c r="B17" s="14" t="s">
        <v>22</v>
      </c>
      <c r="C17" s="13" t="s">
        <v>21</v>
      </c>
      <c r="D17" s="13" t="s">
        <v>15</v>
      </c>
      <c r="E17" s="13">
        <v>1</v>
      </c>
      <c r="F17" s="15">
        <v>175</v>
      </c>
      <c r="G17" s="16">
        <f t="shared" si="0"/>
        <v>175</v>
      </c>
    </row>
    <row r="18" spans="1:7">
      <c r="A18" s="13">
        <v>364515</v>
      </c>
      <c r="B18" s="14" t="s">
        <v>23</v>
      </c>
      <c r="C18" s="13" t="s">
        <v>21</v>
      </c>
      <c r="D18" s="13" t="s">
        <v>18</v>
      </c>
      <c r="E18" s="13">
        <v>1</v>
      </c>
      <c r="F18" s="15">
        <v>139.99</v>
      </c>
      <c r="G18" s="16">
        <f t="shared" si="0"/>
        <v>139.99</v>
      </c>
    </row>
    <row r="19" spans="1:7" ht="30">
      <c r="A19" s="13">
        <v>364520</v>
      </c>
      <c r="B19" s="14" t="s">
        <v>24</v>
      </c>
      <c r="C19" s="13" t="s">
        <v>21</v>
      </c>
      <c r="D19" s="13" t="s">
        <v>18</v>
      </c>
      <c r="E19" s="13">
        <v>1</v>
      </c>
      <c r="F19" s="15">
        <v>249.99</v>
      </c>
      <c r="G19" s="16">
        <f t="shared" si="0"/>
        <v>249.99</v>
      </c>
    </row>
    <row r="20" spans="1:7" ht="30">
      <c r="A20" s="13">
        <v>364565</v>
      </c>
      <c r="B20" s="14" t="s">
        <v>25</v>
      </c>
      <c r="C20" s="13" t="s">
        <v>21</v>
      </c>
      <c r="D20" s="13" t="s">
        <v>18</v>
      </c>
      <c r="E20" s="13">
        <v>1</v>
      </c>
      <c r="F20" s="15">
        <v>83.99</v>
      </c>
      <c r="G20" s="16">
        <f t="shared" si="0"/>
        <v>83.99</v>
      </c>
    </row>
    <row r="21" spans="1:7" ht="30">
      <c r="A21" s="13">
        <v>360605</v>
      </c>
      <c r="B21" s="14" t="s">
        <v>26</v>
      </c>
      <c r="C21" s="13" t="s">
        <v>21</v>
      </c>
      <c r="D21" s="13" t="s">
        <v>18</v>
      </c>
      <c r="E21" s="13">
        <v>1</v>
      </c>
      <c r="F21" s="15">
        <v>56.99</v>
      </c>
      <c r="G21" s="16">
        <f t="shared" si="0"/>
        <v>56.99</v>
      </c>
    </row>
    <row r="22" spans="1:7" ht="30">
      <c r="A22" s="13">
        <v>134130</v>
      </c>
      <c r="B22" s="14" t="s">
        <v>27</v>
      </c>
      <c r="C22" s="13" t="s">
        <v>21</v>
      </c>
      <c r="D22" s="13" t="s">
        <v>28</v>
      </c>
      <c r="E22" s="13">
        <v>1</v>
      </c>
      <c r="F22" s="15">
        <v>635</v>
      </c>
      <c r="G22" s="16">
        <f t="shared" si="0"/>
        <v>635</v>
      </c>
    </row>
    <row r="23" spans="1:7" ht="30">
      <c r="A23" s="13">
        <v>134131</v>
      </c>
      <c r="B23" s="14" t="s">
        <v>29</v>
      </c>
      <c r="C23" s="13" t="s">
        <v>21</v>
      </c>
      <c r="D23" s="13" t="s">
        <v>28</v>
      </c>
      <c r="E23" s="13">
        <v>1</v>
      </c>
      <c r="F23" s="15">
        <v>135</v>
      </c>
      <c r="G23" s="16">
        <f t="shared" si="0"/>
        <v>135</v>
      </c>
    </row>
    <row r="24" spans="1:7" ht="30">
      <c r="A24" s="13">
        <v>242604</v>
      </c>
      <c r="B24" s="14" t="s">
        <v>31</v>
      </c>
      <c r="C24" s="13" t="s">
        <v>32</v>
      </c>
      <c r="D24" s="13" t="s">
        <v>16</v>
      </c>
      <c r="E24" s="13">
        <v>8</v>
      </c>
      <c r="F24" s="15">
        <v>405</v>
      </c>
      <c r="G24" s="16">
        <f t="shared" si="0"/>
        <v>3240</v>
      </c>
    </row>
    <row r="25" spans="1:7" ht="30">
      <c r="A25" s="13">
        <v>252951</v>
      </c>
      <c r="B25" s="14" t="s">
        <v>33</v>
      </c>
      <c r="C25" s="13" t="s">
        <v>32</v>
      </c>
      <c r="D25" s="13" t="s">
        <v>16</v>
      </c>
      <c r="E25" s="13">
        <v>16</v>
      </c>
      <c r="F25" s="15">
        <v>7.95</v>
      </c>
      <c r="G25" s="16">
        <f t="shared" si="0"/>
        <v>127.2</v>
      </c>
    </row>
    <row r="26" spans="1:7" ht="30">
      <c r="A26" s="13">
        <v>154065</v>
      </c>
      <c r="B26" s="14" t="s">
        <v>34</v>
      </c>
      <c r="C26" s="13" t="s">
        <v>32</v>
      </c>
      <c r="D26" s="13" t="s">
        <v>17</v>
      </c>
      <c r="E26" s="13">
        <v>16</v>
      </c>
      <c r="F26" s="15">
        <v>4.5</v>
      </c>
      <c r="G26" s="16">
        <f t="shared" si="0"/>
        <v>72</v>
      </c>
    </row>
    <row r="27" spans="1:7" ht="30">
      <c r="A27" s="13">
        <v>154670</v>
      </c>
      <c r="B27" s="14" t="s">
        <v>35</v>
      </c>
      <c r="C27" s="13" t="s">
        <v>32</v>
      </c>
      <c r="D27" s="13" t="s">
        <v>17</v>
      </c>
      <c r="E27" s="13">
        <v>32</v>
      </c>
      <c r="F27" s="15">
        <v>2.25</v>
      </c>
      <c r="G27" s="16">
        <f t="shared" si="0"/>
        <v>72</v>
      </c>
    </row>
    <row r="28" spans="1:7" ht="30">
      <c r="A28" s="13">
        <v>273055</v>
      </c>
      <c r="B28" s="14" t="s">
        <v>36</v>
      </c>
      <c r="C28" s="13" t="s">
        <v>32</v>
      </c>
      <c r="D28" s="13" t="s">
        <v>17</v>
      </c>
      <c r="E28" s="13">
        <v>16</v>
      </c>
      <c r="F28" s="15">
        <v>11.4</v>
      </c>
      <c r="G28" s="16">
        <f t="shared" si="0"/>
        <v>182.4</v>
      </c>
    </row>
    <row r="29" spans="1:7" ht="45">
      <c r="A29" s="17">
        <v>329056</v>
      </c>
      <c r="B29" s="18" t="s">
        <v>37</v>
      </c>
      <c r="C29" s="19" t="s">
        <v>32</v>
      </c>
      <c r="D29" s="13" t="s">
        <v>38</v>
      </c>
      <c r="E29" s="13">
        <v>1</v>
      </c>
      <c r="F29" s="15">
        <v>49.99</v>
      </c>
      <c r="G29" s="16">
        <f t="shared" si="0"/>
        <v>49.99</v>
      </c>
    </row>
    <row r="30" spans="1:7" ht="30">
      <c r="A30" s="13">
        <v>156003</v>
      </c>
      <c r="B30" s="14" t="s">
        <v>39</v>
      </c>
      <c r="C30" s="13" t="s">
        <v>32</v>
      </c>
      <c r="D30" s="13" t="s">
        <v>40</v>
      </c>
      <c r="E30" s="13">
        <v>8</v>
      </c>
      <c r="F30" s="15">
        <v>105.3</v>
      </c>
      <c r="G30" s="16">
        <f t="shared" si="0"/>
        <v>842.4</v>
      </c>
    </row>
    <row r="31" spans="1:7" ht="30">
      <c r="A31" s="13">
        <v>181730</v>
      </c>
      <c r="B31" s="20" t="s">
        <v>41</v>
      </c>
      <c r="C31" s="13" t="s">
        <v>32</v>
      </c>
      <c r="D31" s="13" t="s">
        <v>40</v>
      </c>
      <c r="E31" s="13">
        <v>1</v>
      </c>
      <c r="F31" s="15">
        <v>6.5</v>
      </c>
      <c r="G31" s="16">
        <f t="shared" si="0"/>
        <v>6.5</v>
      </c>
    </row>
    <row r="32" spans="1:7" ht="30">
      <c r="A32" s="13">
        <v>364201</v>
      </c>
      <c r="B32" s="14" t="s">
        <v>42</v>
      </c>
      <c r="C32" s="13" t="s">
        <v>32</v>
      </c>
      <c r="D32" s="13" t="s">
        <v>28</v>
      </c>
      <c r="E32" s="13">
        <v>8</v>
      </c>
      <c r="F32" s="15">
        <v>69.95</v>
      </c>
      <c r="G32" s="16">
        <f t="shared" si="0"/>
        <v>559.6</v>
      </c>
    </row>
    <row r="33" spans="1:7" ht="30">
      <c r="A33" s="13">
        <v>800205</v>
      </c>
      <c r="B33" s="14" t="s">
        <v>43</v>
      </c>
      <c r="C33" s="13" t="s">
        <v>44</v>
      </c>
      <c r="D33" s="13" t="s">
        <v>15</v>
      </c>
      <c r="E33" s="13">
        <v>1</v>
      </c>
      <c r="F33" s="15">
        <v>31.5</v>
      </c>
      <c r="G33" s="16">
        <f t="shared" si="0"/>
        <v>31.5</v>
      </c>
    </row>
    <row r="34" spans="1:7" ht="30">
      <c r="A34" s="13">
        <v>800212</v>
      </c>
      <c r="B34" s="14" t="s">
        <v>45</v>
      </c>
      <c r="C34" s="13" t="s">
        <v>46</v>
      </c>
      <c r="D34" s="13" t="s">
        <v>15</v>
      </c>
      <c r="E34" s="13">
        <v>1</v>
      </c>
      <c r="F34" s="15">
        <v>31.5</v>
      </c>
      <c r="G34" s="16">
        <f t="shared" si="0"/>
        <v>31.5</v>
      </c>
    </row>
    <row r="35" spans="1:7" ht="30">
      <c r="A35" s="13">
        <v>800201</v>
      </c>
      <c r="B35" s="14" t="s">
        <v>47</v>
      </c>
      <c r="C35" s="13" t="s">
        <v>46</v>
      </c>
      <c r="D35" s="13" t="s">
        <v>15</v>
      </c>
      <c r="E35" s="13">
        <v>1</v>
      </c>
      <c r="F35" s="15">
        <v>159</v>
      </c>
      <c r="G35" s="16">
        <f t="shared" si="0"/>
        <v>159</v>
      </c>
    </row>
    <row r="36" spans="1:7" ht="30">
      <c r="A36" s="13">
        <v>360421</v>
      </c>
      <c r="B36" s="14" t="s">
        <v>48</v>
      </c>
      <c r="C36" s="13" t="s">
        <v>46</v>
      </c>
      <c r="D36" s="13" t="s">
        <v>18</v>
      </c>
      <c r="E36" s="13">
        <v>1</v>
      </c>
      <c r="F36" s="15">
        <v>289.99</v>
      </c>
      <c r="G36" s="16">
        <f t="shared" si="0"/>
        <v>289.99</v>
      </c>
    </row>
    <row r="37" spans="1:7" ht="30">
      <c r="A37" s="13">
        <v>360780</v>
      </c>
      <c r="B37" s="14" t="s">
        <v>49</v>
      </c>
      <c r="C37" s="13" t="s">
        <v>46</v>
      </c>
      <c r="D37" s="13" t="s">
        <v>18</v>
      </c>
      <c r="E37" s="13">
        <v>1</v>
      </c>
      <c r="F37" s="15">
        <v>99.99</v>
      </c>
      <c r="G37" s="16">
        <f t="shared" si="0"/>
        <v>99.99</v>
      </c>
    </row>
    <row r="38" spans="1:7" ht="30">
      <c r="A38" s="13">
        <v>800213</v>
      </c>
      <c r="B38" s="14" t="s">
        <v>50</v>
      </c>
      <c r="C38" s="13" t="s">
        <v>51</v>
      </c>
      <c r="D38" s="13" t="s">
        <v>15</v>
      </c>
      <c r="E38" s="13">
        <v>1</v>
      </c>
      <c r="F38" s="15">
        <v>31.5</v>
      </c>
      <c r="G38" s="16">
        <f t="shared" si="0"/>
        <v>31.5</v>
      </c>
    </row>
    <row r="39" spans="1:7" ht="30">
      <c r="A39" s="13">
        <v>360429</v>
      </c>
      <c r="B39" s="14" t="s">
        <v>52</v>
      </c>
      <c r="C39" s="13" t="s">
        <v>51</v>
      </c>
      <c r="D39" s="13" t="s">
        <v>18</v>
      </c>
      <c r="E39" s="13">
        <v>2</v>
      </c>
      <c r="F39" s="15">
        <v>299.99</v>
      </c>
      <c r="G39" s="16">
        <f t="shared" si="0"/>
        <v>599.98</v>
      </c>
    </row>
    <row r="40" spans="1:7" ht="45">
      <c r="A40" s="13">
        <v>509125</v>
      </c>
      <c r="B40" s="14" t="s">
        <v>53</v>
      </c>
      <c r="C40" s="13" t="s">
        <v>51</v>
      </c>
      <c r="D40" s="13" t="s">
        <v>54</v>
      </c>
      <c r="E40" s="13">
        <v>8</v>
      </c>
      <c r="F40" s="15">
        <v>449.99</v>
      </c>
      <c r="G40" s="16">
        <f t="shared" si="0"/>
        <v>3599.92</v>
      </c>
    </row>
    <row r="41" spans="1:7" ht="45">
      <c r="A41" s="13">
        <v>362205</v>
      </c>
      <c r="B41" s="14" t="s">
        <v>55</v>
      </c>
      <c r="C41" s="13" t="s">
        <v>51</v>
      </c>
      <c r="D41" s="13" t="s">
        <v>30</v>
      </c>
      <c r="E41" s="13">
        <v>1</v>
      </c>
      <c r="F41" s="15">
        <v>225</v>
      </c>
      <c r="G41" s="16">
        <f t="shared" si="0"/>
        <v>225</v>
      </c>
    </row>
    <row r="42" spans="1:7" ht="30">
      <c r="A42" s="13">
        <v>338150</v>
      </c>
      <c r="B42" s="14" t="s">
        <v>56</v>
      </c>
      <c r="C42" s="13" t="s">
        <v>51</v>
      </c>
      <c r="D42" s="13" t="s">
        <v>19</v>
      </c>
      <c r="E42" s="13">
        <v>1</v>
      </c>
      <c r="F42" s="15">
        <v>21.95</v>
      </c>
      <c r="G42" s="16">
        <f t="shared" si="0"/>
        <v>21.95</v>
      </c>
    </row>
    <row r="43" spans="1:7" ht="30">
      <c r="A43" s="21">
        <v>330205</v>
      </c>
      <c r="B43" s="14" t="s">
        <v>57</v>
      </c>
      <c r="C43" s="13" t="s">
        <v>51</v>
      </c>
      <c r="D43" s="13" t="s">
        <v>19</v>
      </c>
      <c r="E43" s="13">
        <v>1</v>
      </c>
      <c r="F43" s="15">
        <v>12.99</v>
      </c>
      <c r="G43" s="16">
        <f t="shared" si="0"/>
        <v>12.99</v>
      </c>
    </row>
    <row r="44" spans="1:7" ht="51" customHeight="1">
      <c r="A44" s="21">
        <v>120651</v>
      </c>
      <c r="B44" s="14" t="s">
        <v>107</v>
      </c>
      <c r="C44" s="13" t="s">
        <v>59</v>
      </c>
      <c r="D44" s="13" t="s">
        <v>61</v>
      </c>
      <c r="E44" s="13">
        <v>16</v>
      </c>
      <c r="F44" s="15">
        <v>21.95</v>
      </c>
      <c r="G44" s="16">
        <f t="shared" si="0"/>
        <v>351.2</v>
      </c>
    </row>
    <row r="45" spans="1:7" ht="30">
      <c r="A45" s="13">
        <v>120641</v>
      </c>
      <c r="B45" s="14" t="s">
        <v>58</v>
      </c>
      <c r="C45" s="13" t="s">
        <v>59</v>
      </c>
      <c r="D45" s="13" t="s">
        <v>15</v>
      </c>
      <c r="E45" s="13">
        <v>1</v>
      </c>
      <c r="F45" s="15">
        <v>34.950000000000003</v>
      </c>
      <c r="G45" s="16">
        <f t="shared" si="0"/>
        <v>34.950000000000003</v>
      </c>
    </row>
    <row r="46" spans="1:7" ht="30">
      <c r="A46" s="13">
        <v>120344</v>
      </c>
      <c r="B46" s="14" t="s">
        <v>60</v>
      </c>
      <c r="C46" s="13" t="s">
        <v>59</v>
      </c>
      <c r="D46" s="13" t="s">
        <v>61</v>
      </c>
      <c r="E46" s="13">
        <v>1</v>
      </c>
      <c r="F46" s="15">
        <v>469</v>
      </c>
      <c r="G46" s="16">
        <f t="shared" si="0"/>
        <v>469</v>
      </c>
    </row>
    <row r="47" spans="1:7" ht="30">
      <c r="A47" s="13">
        <v>800300</v>
      </c>
      <c r="B47" s="14" t="s">
        <v>62</v>
      </c>
      <c r="C47" s="13" t="s">
        <v>63</v>
      </c>
      <c r="D47" s="13" t="s">
        <v>15</v>
      </c>
      <c r="E47" s="13">
        <v>1</v>
      </c>
      <c r="F47" s="15">
        <v>74.989999999999995</v>
      </c>
      <c r="G47" s="16">
        <f t="shared" ref="G47:G83" si="1">F47*E47</f>
        <v>74.989999999999995</v>
      </c>
    </row>
    <row r="48" spans="1:7" ht="30">
      <c r="A48" s="13">
        <v>800208</v>
      </c>
      <c r="B48" s="14" t="s">
        <v>64</v>
      </c>
      <c r="C48" s="13" t="s">
        <v>63</v>
      </c>
      <c r="D48" s="13" t="s">
        <v>15</v>
      </c>
      <c r="E48" s="13">
        <v>1</v>
      </c>
      <c r="F48" s="15">
        <v>31.5</v>
      </c>
      <c r="G48" s="16">
        <f t="shared" si="1"/>
        <v>31.5</v>
      </c>
    </row>
    <row r="49" spans="1:7" ht="30">
      <c r="A49" s="13">
        <v>805853</v>
      </c>
      <c r="B49" s="14" t="s">
        <v>65</v>
      </c>
      <c r="C49" s="13" t="s">
        <v>63</v>
      </c>
      <c r="D49" s="13" t="s">
        <v>15</v>
      </c>
      <c r="E49" s="13">
        <v>1</v>
      </c>
      <c r="F49" s="15">
        <v>310</v>
      </c>
      <c r="G49" s="16">
        <f t="shared" si="1"/>
        <v>310</v>
      </c>
    </row>
    <row r="50" spans="1:7">
      <c r="A50" s="13">
        <v>364525</v>
      </c>
      <c r="B50" s="14" t="s">
        <v>66</v>
      </c>
      <c r="C50" s="13" t="s">
        <v>63</v>
      </c>
      <c r="D50" s="13" t="s">
        <v>18</v>
      </c>
      <c r="E50" s="13">
        <v>1</v>
      </c>
      <c r="F50" s="15">
        <v>92.99</v>
      </c>
      <c r="G50" s="16">
        <f t="shared" si="1"/>
        <v>92.99</v>
      </c>
    </row>
    <row r="51" spans="1:7" ht="30">
      <c r="A51" s="13">
        <v>360500</v>
      </c>
      <c r="B51" s="14" t="s">
        <v>67</v>
      </c>
      <c r="C51" s="13" t="s">
        <v>63</v>
      </c>
      <c r="D51" s="13" t="s">
        <v>18</v>
      </c>
      <c r="E51" s="13">
        <v>1</v>
      </c>
      <c r="F51" s="15">
        <v>36</v>
      </c>
      <c r="G51" s="16">
        <f t="shared" si="1"/>
        <v>36</v>
      </c>
    </row>
    <row r="52" spans="1:7" ht="45">
      <c r="A52" s="13">
        <v>362207</v>
      </c>
      <c r="B52" s="14" t="s">
        <v>68</v>
      </c>
      <c r="C52" s="13" t="s">
        <v>63</v>
      </c>
      <c r="D52" s="13" t="s">
        <v>30</v>
      </c>
      <c r="E52" s="13">
        <v>1</v>
      </c>
      <c r="F52" s="15">
        <v>225</v>
      </c>
      <c r="G52" s="16">
        <f t="shared" si="1"/>
        <v>225</v>
      </c>
    </row>
    <row r="53" spans="1:7" ht="45">
      <c r="A53" s="13">
        <v>741100</v>
      </c>
      <c r="B53" s="14" t="s">
        <v>69</v>
      </c>
      <c r="C53" s="13" t="s">
        <v>63</v>
      </c>
      <c r="D53" s="13" t="s">
        <v>70</v>
      </c>
      <c r="E53" s="13">
        <v>1</v>
      </c>
      <c r="F53" s="15">
        <v>139.99</v>
      </c>
      <c r="G53" s="16">
        <f t="shared" si="1"/>
        <v>139.99</v>
      </c>
    </row>
    <row r="54" spans="1:7" ht="30">
      <c r="A54" s="13">
        <v>251400</v>
      </c>
      <c r="B54" s="14" t="s">
        <v>71</v>
      </c>
      <c r="C54" s="13" t="s">
        <v>72</v>
      </c>
      <c r="D54" s="13" t="s">
        <v>61</v>
      </c>
      <c r="E54" s="13">
        <v>16</v>
      </c>
      <c r="F54" s="15">
        <v>10.95</v>
      </c>
      <c r="G54" s="16">
        <f t="shared" si="1"/>
        <v>175.2</v>
      </c>
    </row>
    <row r="55" spans="1:7" ht="30">
      <c r="A55" s="13">
        <v>362503</v>
      </c>
      <c r="B55" s="14" t="s">
        <v>73</v>
      </c>
      <c r="C55" s="13" t="s">
        <v>72</v>
      </c>
      <c r="D55" s="13" t="s">
        <v>74</v>
      </c>
      <c r="E55" s="13">
        <v>1</v>
      </c>
      <c r="F55" s="15">
        <v>21.99</v>
      </c>
      <c r="G55" s="16">
        <f t="shared" si="1"/>
        <v>21.99</v>
      </c>
    </row>
    <row r="56" spans="1:7" ht="30">
      <c r="A56" s="13">
        <v>360407</v>
      </c>
      <c r="B56" s="14" t="s">
        <v>75</v>
      </c>
      <c r="C56" s="13" t="s">
        <v>72</v>
      </c>
      <c r="D56" s="13" t="s">
        <v>18</v>
      </c>
      <c r="E56" s="13">
        <v>1</v>
      </c>
      <c r="F56" s="15">
        <v>269.99</v>
      </c>
      <c r="G56" s="16">
        <f t="shared" si="1"/>
        <v>269.99</v>
      </c>
    </row>
    <row r="57" spans="1:7" ht="30">
      <c r="A57" s="13">
        <v>360645</v>
      </c>
      <c r="B57" s="14" t="s">
        <v>76</v>
      </c>
      <c r="C57" s="13" t="s">
        <v>72</v>
      </c>
      <c r="D57" s="13" t="s">
        <v>18</v>
      </c>
      <c r="E57" s="13">
        <v>1</v>
      </c>
      <c r="F57" s="15">
        <v>89.95</v>
      </c>
      <c r="G57" s="16">
        <f t="shared" si="1"/>
        <v>89.95</v>
      </c>
    </row>
    <row r="58" spans="1:7" ht="45">
      <c r="A58" s="13">
        <v>459135</v>
      </c>
      <c r="B58" s="14" t="s">
        <v>77</v>
      </c>
      <c r="C58" s="13" t="s">
        <v>72</v>
      </c>
      <c r="D58" s="13" t="s">
        <v>54</v>
      </c>
      <c r="E58" s="13">
        <v>8</v>
      </c>
      <c r="F58" s="15">
        <v>599.99</v>
      </c>
      <c r="G58" s="16">
        <f t="shared" si="1"/>
        <v>4799.92</v>
      </c>
    </row>
    <row r="59" spans="1:7" ht="45">
      <c r="A59" s="13">
        <v>360301</v>
      </c>
      <c r="B59" s="14" t="s">
        <v>78</v>
      </c>
      <c r="C59" s="13" t="s">
        <v>72</v>
      </c>
      <c r="D59" s="13" t="s">
        <v>30</v>
      </c>
      <c r="E59" s="13">
        <v>1</v>
      </c>
      <c r="F59" s="15">
        <v>225</v>
      </c>
      <c r="G59" s="16">
        <f t="shared" si="1"/>
        <v>225</v>
      </c>
    </row>
    <row r="60" spans="1:7" ht="30">
      <c r="A60" s="13">
        <v>335100</v>
      </c>
      <c r="B60" s="14" t="s">
        <v>79</v>
      </c>
      <c r="C60" s="13" t="s">
        <v>72</v>
      </c>
      <c r="D60" s="13" t="s">
        <v>19</v>
      </c>
      <c r="E60" s="13">
        <v>1</v>
      </c>
      <c r="F60" s="15">
        <v>12.99</v>
      </c>
      <c r="G60" s="16">
        <f t="shared" si="1"/>
        <v>12.99</v>
      </c>
    </row>
    <row r="61" spans="1:7" ht="30">
      <c r="A61" s="13">
        <v>335125</v>
      </c>
      <c r="B61" s="14" t="s">
        <v>80</v>
      </c>
      <c r="C61" s="13" t="s">
        <v>72</v>
      </c>
      <c r="D61" s="13" t="s">
        <v>19</v>
      </c>
      <c r="E61" s="13">
        <v>1</v>
      </c>
      <c r="F61" s="15">
        <v>24.99</v>
      </c>
      <c r="G61" s="16">
        <f t="shared" si="1"/>
        <v>24.99</v>
      </c>
    </row>
    <row r="62" spans="1:7" ht="30">
      <c r="A62" s="13">
        <v>120300</v>
      </c>
      <c r="B62" s="14" t="s">
        <v>81</v>
      </c>
      <c r="C62" s="13" t="s">
        <v>72</v>
      </c>
      <c r="D62" s="13" t="s">
        <v>28</v>
      </c>
      <c r="E62" s="13">
        <v>16</v>
      </c>
      <c r="F62" s="15">
        <v>9.9499999999999993</v>
      </c>
      <c r="G62" s="16">
        <f t="shared" si="1"/>
        <v>159.19999999999999</v>
      </c>
    </row>
    <row r="63" spans="1:7" ht="30">
      <c r="A63" s="13">
        <v>120290</v>
      </c>
      <c r="B63" s="14" t="s">
        <v>82</v>
      </c>
      <c r="C63" s="13" t="s">
        <v>72</v>
      </c>
      <c r="D63" s="13" t="s">
        <v>28</v>
      </c>
      <c r="E63" s="13">
        <v>8</v>
      </c>
      <c r="F63" s="15">
        <v>1.05</v>
      </c>
      <c r="G63" s="16">
        <f t="shared" si="1"/>
        <v>8.4</v>
      </c>
    </row>
    <row r="64" spans="1:7" ht="30">
      <c r="A64" s="13">
        <v>120291</v>
      </c>
      <c r="B64" s="14" t="s">
        <v>83</v>
      </c>
      <c r="C64" s="13" t="s">
        <v>72</v>
      </c>
      <c r="D64" s="13" t="s">
        <v>28</v>
      </c>
      <c r="E64" s="13">
        <v>8</v>
      </c>
      <c r="F64" s="15">
        <v>1.05</v>
      </c>
      <c r="G64" s="16">
        <f t="shared" si="1"/>
        <v>8.4</v>
      </c>
    </row>
    <row r="65" spans="1:7" ht="30">
      <c r="A65" s="13">
        <v>120008</v>
      </c>
      <c r="B65" s="14" t="s">
        <v>84</v>
      </c>
      <c r="C65" s="13" t="s">
        <v>72</v>
      </c>
      <c r="D65" s="13" t="s">
        <v>28</v>
      </c>
      <c r="E65" s="13">
        <v>8</v>
      </c>
      <c r="F65" s="15">
        <v>15.95</v>
      </c>
      <c r="G65" s="16">
        <f t="shared" si="1"/>
        <v>127.6</v>
      </c>
    </row>
    <row r="66" spans="1:7" ht="30">
      <c r="A66" s="13">
        <v>130561</v>
      </c>
      <c r="B66" s="14" t="s">
        <v>85</v>
      </c>
      <c r="C66" s="13" t="s">
        <v>72</v>
      </c>
      <c r="D66" s="13" t="s">
        <v>28</v>
      </c>
      <c r="E66" s="13">
        <v>16</v>
      </c>
      <c r="F66" s="15">
        <v>12.95</v>
      </c>
      <c r="G66" s="16">
        <f t="shared" si="1"/>
        <v>207.2</v>
      </c>
    </row>
    <row r="67" spans="1:7" ht="30">
      <c r="A67" s="13">
        <v>120700</v>
      </c>
      <c r="B67" s="14" t="s">
        <v>86</v>
      </c>
      <c r="C67" s="13" t="s">
        <v>72</v>
      </c>
      <c r="D67" s="13" t="s">
        <v>28</v>
      </c>
      <c r="E67" s="13">
        <v>8</v>
      </c>
      <c r="F67" s="15">
        <v>95</v>
      </c>
      <c r="G67" s="16">
        <f t="shared" si="1"/>
        <v>760</v>
      </c>
    </row>
    <row r="68" spans="1:7" ht="30">
      <c r="A68" s="13">
        <v>800009</v>
      </c>
      <c r="B68" s="14" t="s">
        <v>87</v>
      </c>
      <c r="C68" s="13" t="s">
        <v>88</v>
      </c>
      <c r="D68" s="13" t="s">
        <v>15</v>
      </c>
      <c r="E68" s="13">
        <v>16</v>
      </c>
      <c r="F68" s="15">
        <v>14.95</v>
      </c>
      <c r="G68" s="16">
        <f t="shared" si="1"/>
        <v>239.2</v>
      </c>
    </row>
    <row r="69" spans="1:7" ht="45">
      <c r="A69" s="13">
        <v>360775</v>
      </c>
      <c r="B69" s="14" t="s">
        <v>89</v>
      </c>
      <c r="C69" s="13" t="s">
        <v>88</v>
      </c>
      <c r="D69" s="13" t="s">
        <v>18</v>
      </c>
      <c r="E69" s="13">
        <v>1</v>
      </c>
      <c r="F69" s="15">
        <v>96.99</v>
      </c>
      <c r="G69" s="16">
        <f t="shared" si="1"/>
        <v>96.99</v>
      </c>
    </row>
    <row r="70" spans="1:7" ht="30">
      <c r="A70" s="13">
        <v>360415</v>
      </c>
      <c r="B70" s="14" t="s">
        <v>90</v>
      </c>
      <c r="C70" s="13" t="s">
        <v>88</v>
      </c>
      <c r="D70" s="13" t="s">
        <v>18</v>
      </c>
      <c r="E70" s="13">
        <v>2</v>
      </c>
      <c r="F70" s="15">
        <v>329.99</v>
      </c>
      <c r="G70" s="16">
        <f t="shared" si="1"/>
        <v>659.98</v>
      </c>
    </row>
    <row r="71" spans="1:7" ht="30">
      <c r="A71" s="13">
        <v>120205</v>
      </c>
      <c r="B71" s="14" t="s">
        <v>91</v>
      </c>
      <c r="C71" s="13" t="s">
        <v>92</v>
      </c>
      <c r="D71" s="13" t="s">
        <v>61</v>
      </c>
      <c r="E71" s="13">
        <v>8</v>
      </c>
      <c r="F71" s="15">
        <v>30.95</v>
      </c>
      <c r="G71" s="16">
        <f t="shared" si="1"/>
        <v>247.6</v>
      </c>
    </row>
    <row r="72" spans="1:7">
      <c r="A72" s="13">
        <v>363500</v>
      </c>
      <c r="B72" s="14" t="s">
        <v>93</v>
      </c>
      <c r="C72" s="13" t="s">
        <v>92</v>
      </c>
      <c r="D72" s="13" t="s">
        <v>18</v>
      </c>
      <c r="E72" s="13">
        <v>1</v>
      </c>
      <c r="F72" s="15">
        <v>85</v>
      </c>
      <c r="G72" s="16">
        <f t="shared" si="1"/>
        <v>85</v>
      </c>
    </row>
    <row r="73" spans="1:7" ht="30">
      <c r="A73" s="13">
        <v>800206</v>
      </c>
      <c r="B73" s="14" t="s">
        <v>94</v>
      </c>
      <c r="C73" s="13" t="s">
        <v>95</v>
      </c>
      <c r="D73" s="13" t="s">
        <v>15</v>
      </c>
      <c r="E73" s="13">
        <v>1</v>
      </c>
      <c r="F73" s="15">
        <v>36.950000000000003</v>
      </c>
      <c r="G73" s="16">
        <f t="shared" si="1"/>
        <v>36.950000000000003</v>
      </c>
    </row>
    <row r="74" spans="1:7" ht="30">
      <c r="A74" s="13">
        <v>800207</v>
      </c>
      <c r="B74" s="14" t="s">
        <v>96</v>
      </c>
      <c r="C74" s="13" t="s">
        <v>95</v>
      </c>
      <c r="D74" s="13" t="s">
        <v>15</v>
      </c>
      <c r="E74" s="13">
        <v>1</v>
      </c>
      <c r="F74" s="15">
        <v>31.5</v>
      </c>
      <c r="G74" s="16">
        <f t="shared" si="1"/>
        <v>31.5</v>
      </c>
    </row>
    <row r="75" spans="1:7" ht="30">
      <c r="A75" s="13">
        <v>360650</v>
      </c>
      <c r="B75" s="14" t="s">
        <v>97</v>
      </c>
      <c r="C75" s="13" t="s">
        <v>95</v>
      </c>
      <c r="D75" s="13" t="s">
        <v>18</v>
      </c>
      <c r="E75" s="13">
        <v>1</v>
      </c>
      <c r="F75" s="15">
        <v>36.99</v>
      </c>
      <c r="G75" s="16">
        <f t="shared" si="1"/>
        <v>36.99</v>
      </c>
    </row>
    <row r="76" spans="1:7">
      <c r="A76" s="13">
        <v>360652</v>
      </c>
      <c r="B76" s="14" t="s">
        <v>98</v>
      </c>
      <c r="C76" s="13" t="s">
        <v>95</v>
      </c>
      <c r="D76" s="13" t="s">
        <v>18</v>
      </c>
      <c r="E76" s="13">
        <v>1</v>
      </c>
      <c r="F76" s="15">
        <v>39.99</v>
      </c>
      <c r="G76" s="16">
        <f t="shared" si="1"/>
        <v>39.99</v>
      </c>
    </row>
    <row r="77" spans="1:7">
      <c r="A77" s="13">
        <v>362107</v>
      </c>
      <c r="B77" s="14" t="s">
        <v>99</v>
      </c>
      <c r="C77" s="13" t="s">
        <v>95</v>
      </c>
      <c r="D77" s="13" t="s">
        <v>18</v>
      </c>
      <c r="E77" s="13">
        <v>1</v>
      </c>
      <c r="F77" s="15">
        <v>64.989999999999995</v>
      </c>
      <c r="G77" s="16">
        <f t="shared" si="1"/>
        <v>64.989999999999995</v>
      </c>
    </row>
    <row r="78" spans="1:7" ht="30">
      <c r="A78" s="13">
        <v>331631</v>
      </c>
      <c r="B78" s="14" t="s">
        <v>100</v>
      </c>
      <c r="C78" s="13" t="s">
        <v>95</v>
      </c>
      <c r="D78" s="13" t="s">
        <v>19</v>
      </c>
      <c r="E78" s="13">
        <v>1</v>
      </c>
      <c r="F78" s="15">
        <v>36</v>
      </c>
      <c r="G78" s="16">
        <f t="shared" si="1"/>
        <v>36</v>
      </c>
    </row>
    <row r="79" spans="1:7" ht="30">
      <c r="A79" s="13">
        <v>360411</v>
      </c>
      <c r="B79" s="14" t="s">
        <v>101</v>
      </c>
      <c r="C79" s="13" t="s">
        <v>102</v>
      </c>
      <c r="D79" s="13" t="s">
        <v>18</v>
      </c>
      <c r="E79" s="13">
        <v>2</v>
      </c>
      <c r="F79" s="15">
        <v>269.99</v>
      </c>
      <c r="G79" s="16">
        <f t="shared" si="1"/>
        <v>539.98</v>
      </c>
    </row>
    <row r="80" spans="1:7" ht="30">
      <c r="A80" s="13">
        <v>360409</v>
      </c>
      <c r="B80" s="14" t="s">
        <v>103</v>
      </c>
      <c r="C80" s="13" t="s">
        <v>102</v>
      </c>
      <c r="D80" s="13" t="s">
        <v>18</v>
      </c>
      <c r="E80" s="13">
        <v>2</v>
      </c>
      <c r="F80" s="15">
        <v>269.99</v>
      </c>
      <c r="G80" s="16">
        <f t="shared" si="1"/>
        <v>539.98</v>
      </c>
    </row>
    <row r="81" spans="1:7" ht="30">
      <c r="A81" s="13">
        <v>361067</v>
      </c>
      <c r="B81" s="14" t="s">
        <v>104</v>
      </c>
      <c r="C81" s="13" t="s">
        <v>102</v>
      </c>
      <c r="D81" s="13" t="s">
        <v>18</v>
      </c>
      <c r="E81" s="13">
        <v>1</v>
      </c>
      <c r="F81" s="15">
        <v>155</v>
      </c>
      <c r="G81" s="16">
        <f t="shared" si="1"/>
        <v>155</v>
      </c>
    </row>
    <row r="82" spans="1:7">
      <c r="A82" s="13">
        <v>440225</v>
      </c>
      <c r="B82" t="s">
        <v>108</v>
      </c>
      <c r="C82" s="13" t="s">
        <v>109</v>
      </c>
      <c r="D82" s="13" t="s">
        <v>110</v>
      </c>
      <c r="E82" s="13">
        <v>1</v>
      </c>
      <c r="F82" s="15">
        <v>885</v>
      </c>
      <c r="G82" s="16">
        <f t="shared" si="1"/>
        <v>885</v>
      </c>
    </row>
    <row r="83" spans="1:7">
      <c r="A83" s="13">
        <v>459117</v>
      </c>
      <c r="B83" t="s">
        <v>111</v>
      </c>
      <c r="C83" s="13" t="s">
        <v>109</v>
      </c>
      <c r="D83" s="13" t="s">
        <v>110</v>
      </c>
      <c r="E83" s="13">
        <v>1</v>
      </c>
      <c r="F83" s="15">
        <v>849</v>
      </c>
      <c r="G83" s="16">
        <f t="shared" si="1"/>
        <v>849</v>
      </c>
    </row>
  </sheetData>
  <hyperlinks>
    <hyperlink ref="B13" r:id="rId1"/>
  </hyperlink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Geo 2015</vt:lpstr>
      <vt:lpstr>Sheet2</vt:lpstr>
      <vt:lpstr>Sheet3</vt:lpstr>
    </vt:vector>
  </TitlesOfParts>
  <Company>VWR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lea.cory</dc:creator>
  <cp:lastModifiedBy>lea.cory</cp:lastModifiedBy>
  <dcterms:created xsi:type="dcterms:W3CDTF">2015-01-19T16:58:10Z</dcterms:created>
  <dcterms:modified xsi:type="dcterms:W3CDTF">2015-03-18T12:28:49Z</dcterms:modified>
</cp:coreProperties>
</file>